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2ECE2C14-61C1-49E4-ABCF-5CF15C81C730}" xr6:coauthVersionLast="47" xr6:coauthVersionMax="47" xr10:uidLastSave="{00000000-0000-0000-0000-000000000000}"/>
  <bookViews>
    <workbookView xWindow="4410" yWindow="4410" windowWidth="18000" windowHeight="9360" xr2:uid="{00000000-000D-0000-FFFF-FFFF00000000}"/>
  </bookViews>
  <sheets>
    <sheet name="Sheet1" sheetId="1" r:id="rId1"/>
  </sheets>
  <definedNames>
    <definedName name="año">Table2[[#Headers],[2022]:[2023]]</definedName>
    <definedName name="trimestre">Table2[Trimestre]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C3" i="1"/>
  <c r="D3" i="1" s="1"/>
  <c r="C4" i="1"/>
  <c r="C5" i="1"/>
  <c r="B3" i="1"/>
  <c r="B4" i="1"/>
  <c r="B5" i="1"/>
  <c r="B2" i="1"/>
  <c r="D5" i="1" l="1"/>
  <c r="D4" i="1"/>
  <c r="D2" i="1"/>
</calcChain>
</file>

<file path=xl/sharedStrings.xml><?xml version="1.0" encoding="utf-8"?>
<sst xmlns="http://schemas.openxmlformats.org/spreadsheetml/2006/main" count="12" uniqueCount="12">
  <si>
    <t>Cambio</t>
  </si>
  <si>
    <t>Año</t>
  </si>
  <si>
    <t>Venta</t>
  </si>
  <si>
    <t>Trimestre</t>
  </si>
  <si>
    <t>2022</t>
  </si>
  <si>
    <t>2023</t>
  </si>
  <si>
    <t>2022-1</t>
  </si>
  <si>
    <t>2022-2</t>
  </si>
  <si>
    <t>2022-4</t>
  </si>
  <si>
    <t>2023-1</t>
  </si>
  <si>
    <t>2023-2</t>
  </si>
  <si>
    <t>2023-3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</si>
</sst>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2">
    <dxf>
      <numFmt numFmtId="13" formatCode="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venta_anual" displayName="venta_anual" ref="G1:H7" totalsRowShown="0">
  <autoFilter ref="G1:H7" xr:uid="{00000000-0009-0000-0100-000001000000}"/>
  <tableColumns count="2">
    <tableColumn id="1" xr3:uid="{00000000-0010-0000-0000-000001000000}" name="Año"/>
    <tableColumn id="2" xr3:uid="{00000000-0010-0000-0000-000002000000}" name="Vent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D5" totalsRowShown="0">
  <autoFilter ref="A1:D5" xr:uid="{00000000-0009-0000-0100-000002000000}"/>
  <tableColumns count="4">
    <tableColumn id="1" xr3:uid="{00000000-0010-0000-0100-000001000000}" name="Trimestre"/>
    <tableColumn id="2" xr3:uid="{00000000-0010-0000-0100-000002000000}" name="2022" dataDxfId="1">
      <calculatedColumnFormula>VLOOKUP(año&amp;"-"&amp;trimestre,venta_anual[],2,0)</calculatedColumnFormula>
    </tableColumn>
    <tableColumn id="3" xr3:uid="{00000000-0010-0000-0100-000003000000}" name="2023">
      <calculatedColumnFormula>VLOOKUP(año&amp;"-"&amp;trimestre,venta_anual[],2,0)</calculatedColumnFormula>
    </tableColumn>
    <tableColumn id="4" xr3:uid="{00000000-0010-0000-0100-000004000000}" name="Cambio" dataDxfId="0">
      <calculatedColumnFormula>(Table2[[#This Row],[2023]]-Table2[[#This Row],[2022]])/Table2[[#This Row],[2022]]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7"/>
  <sheetViews>
    <sheetView tabSelected="1" zoomScale="205" zoomScaleNormal="205" workbookViewId="0">
      <selection activeCell="G1" sqref="G1:G1048576"/>
    </sheetView>
  </sheetViews>
  <sheetFormatPr defaultRowHeight="15" x14ac:dyDescent="0.25"/>
  <cols>
    <col min="1" max="1" width="9.85546875" bestFit="1" customWidth="1"/>
    <col min="2" max="3" width="10.7109375" bestFit="1" customWidth="1"/>
    <col min="4" max="4" width="8.140625" customWidth="1"/>
    <col min="7" max="7" width="6.7109375" bestFit="1" customWidth="1"/>
    <col min="8" max="8" width="6.7109375" customWidth="1"/>
  </cols>
  <sheetData>
    <row r="1" spans="1:8" x14ac:dyDescent="0.25">
      <c r="A1" t="s">
        <v>3</v>
      </c>
      <c r="B1" t="s">
        <v>4</v>
      </c>
      <c r="C1" t="s">
        <v>5</v>
      </c>
      <c r="D1" t="s">
        <v>0</v>
      </c>
      <c r="G1" t="s">
        <v>1</v>
      </c>
      <c r="H1" t="s">
        <v>2</v>
      </c>
    </row>
    <row r="2" spans="1:8" x14ac:dyDescent="0.25">
      <c r="A2">
        <v>1</v>
      </c>
      <c r="B2">
        <f>VLOOKUP(año&amp;"-"&amp;trimestre,venta_anual[],2,0)</f>
        <v>100</v>
      </c>
      <c r="C2">
        <f>VLOOKUP(año&amp;"-"&amp;trimestre,venta_anual[],2,0)</f>
        <v>80</v>
      </c>
      <c r="D2" s="1">
        <f>(Table2[[#This Row],[2023]]-Table2[[#This Row],[2022]])/Table2[[#This Row],[2022]]</f>
        <v>-0.2</v>
      </c>
      <c r="G2" t="s">
        <v>6</v>
      </c>
      <c r="H2">
        <v>100</v>
      </c>
    </row>
    <row r="3" spans="1:8" x14ac:dyDescent="0.25">
      <c r="A3">
        <v>2</v>
      </c>
      <c r="B3">
        <f>VLOOKUP(año&amp;"-"&amp;trimestre,venta_anual[],2,0)</f>
        <v>80</v>
      </c>
      <c r="C3">
        <f>VLOOKUP(año&amp;"-"&amp;trimestre,venta_anual[],2,0)</f>
        <v>100</v>
      </c>
      <c r="D3" s="1">
        <f>(Table2[[#This Row],[2023]]-Table2[[#This Row],[2022]])/Table2[[#This Row],[2022]]</f>
        <v>0.25</v>
      </c>
      <c r="G3" t="s">
        <v>7</v>
      </c>
      <c r="H3">
        <v>80</v>
      </c>
    </row>
    <row r="4" spans="1:8" x14ac:dyDescent="0.25">
      <c r="A4">
        <v>3</v>
      </c>
      <c r="B4" t="e">
        <f>VLOOKUP(año&amp;"-"&amp;trimestre,venta_anual[],2,0)</f>
        <v>#N/A</v>
      </c>
      <c r="C4">
        <f>VLOOKUP(año&amp;"-"&amp;trimestre,venta_anual[],2,0)</f>
        <v>100</v>
      </c>
      <c r="D4" s="1" t="e">
        <f>(Table2[[#This Row],[2023]]-Table2[[#This Row],[2022]])/Table2[[#This Row],[2022]]</f>
        <v>#N/A</v>
      </c>
      <c r="G4" t="s">
        <v>8</v>
      </c>
      <c r="H4">
        <v>100</v>
      </c>
    </row>
    <row r="5" spans="1:8" x14ac:dyDescent="0.25">
      <c r="A5">
        <v>4</v>
      </c>
      <c r="B5">
        <f>VLOOKUP(año&amp;"-"&amp;trimestre,venta_anual[],2,0)</f>
        <v>100</v>
      </c>
      <c r="C5" t="e">
        <f>VLOOKUP(año&amp;"-"&amp;trimestre,venta_anual[],2,0)</f>
        <v>#N/A</v>
      </c>
      <c r="D5" s="1" t="e">
        <f>(Table2[[#This Row],[2023]]-Table2[[#This Row],[2022]])/Table2[[#This Row],[2022]]</f>
        <v>#N/A</v>
      </c>
      <c r="G5" t="s">
        <v>9</v>
      </c>
      <c r="H5">
        <v>80</v>
      </c>
    </row>
    <row r="6" spans="1:8" x14ac:dyDescent="0.25">
      <c r="G6" t="s">
        <v>10</v>
      </c>
      <c r="H6">
        <v>100</v>
      </c>
    </row>
    <row r="7" spans="1:8" x14ac:dyDescent="0.25">
      <c r="G7" t="s">
        <v>11</v>
      </c>
      <c r="H7">
        <v>100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año</vt:lpstr>
      <vt:lpstr>trimestre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2014-03-27T00:41:06Z</dcterms:created>
  <dcterms:modified xsi:type="dcterms:W3CDTF">2022-07-18T16:44:00Z</dcterms:modified>
</cp:coreProperties>
</file>